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dcommon\CDUSERS\TKM\NOFA\Unsheltered RRH\"/>
    </mc:Choice>
  </mc:AlternateContent>
  <bookViews>
    <workbookView xWindow="0" yWindow="0" windowWidth="21600" windowHeight="9750" activeTab="1"/>
  </bookViews>
  <sheets>
    <sheet name="FY23 CoC Funding Requests&amp; Thre" sheetId="1" r:id="rId1"/>
    <sheet name="RRH Funding Competition" sheetId="2" r:id="rId2"/>
    <sheet name="Utilization Rate" sheetId="3" r:id="rId3"/>
  </sheets>
  <calcPr calcId="162913"/>
</workbook>
</file>

<file path=xl/calcChain.xml><?xml version="1.0" encoding="utf-8"?>
<calcChain xmlns="http://schemas.openxmlformats.org/spreadsheetml/2006/main">
  <c r="O6" i="2" l="1"/>
  <c r="O5" i="2"/>
  <c r="O4" i="2"/>
</calcChain>
</file>

<file path=xl/sharedStrings.xml><?xml version="1.0" encoding="utf-8"?>
<sst xmlns="http://schemas.openxmlformats.org/spreadsheetml/2006/main" count="83" uniqueCount="67">
  <si>
    <t>Agency</t>
  </si>
  <si>
    <t>Program</t>
  </si>
  <si>
    <t>Project Type</t>
  </si>
  <si>
    <t>Amount Requested</t>
  </si>
  <si>
    <t>Application Type</t>
  </si>
  <si>
    <t>Date &amp; time materials recieved: Due date 1/5/24 at Noon</t>
  </si>
  <si>
    <t>Project is consistent with the HSC CoC Funding Priorities, Community Plan to Prevent and End Homelessness and the Consolidated Plans for the City of Madison and Dane County</t>
  </si>
  <si>
    <t>Approved by HSC Board on 12/6/23</t>
  </si>
  <si>
    <t>CAPACITY</t>
  </si>
  <si>
    <t>POPULATION CHARACTERISTICS</t>
  </si>
  <si>
    <t>OUTCOMES</t>
  </si>
  <si>
    <t>Data Source</t>
  </si>
  <si>
    <t>Data period is October 1, 2022-September 30, 2023</t>
  </si>
  <si>
    <t>EHH Quarterly Report for Data Quality</t>
  </si>
  <si>
    <t>Average of quarterly PIT count using APR Q8b</t>
  </si>
  <si>
    <t>APR Q5a</t>
  </si>
  <si>
    <t>SPM 4.3 and 4.6</t>
  </si>
  <si>
    <t>SPM 7b.1 for RRH and 7b.2 for PSH</t>
  </si>
  <si>
    <t>APR Q22c</t>
  </si>
  <si>
    <t>Data Quality</t>
  </si>
  <si>
    <t>Objective Criteria SCORE</t>
  </si>
  <si>
    <t xml:space="preserve">Average Daily Unit Utilization </t>
  </si>
  <si>
    <t>Proposed # of households served from e-snaps project application (budget)</t>
  </si>
  <si>
    <t>Total # Adults Served During Year</t>
  </si>
  <si>
    <t>% of adults who gained or increased ANY income from entry to annual assessment or exit</t>
  </si>
  <si>
    <t>Objective &amp; System Perforamnce SCORE</t>
  </si>
  <si>
    <t>% of people exited to permanent housing;  RRH average is 72.34%.*</t>
  </si>
  <si>
    <t>Objective &amp; System Performance SCORE</t>
  </si>
  <si>
    <t>Avg length of time enrolled to housed (days) compared to average for the program type. Average for RRH programs is 38 days.*</t>
  </si>
  <si>
    <t xml:space="preserve">Total Points (120 Total Points Available) </t>
  </si>
  <si>
    <t>Did the applicant score at least 60% (72 points)?</t>
  </si>
  <si>
    <t>Notes</t>
  </si>
  <si>
    <t>System Performance</t>
  </si>
  <si>
    <t>DATA QUALITY</t>
  </si>
  <si>
    <t>UTILIZATION RATE</t>
  </si>
  <si>
    <t>TOTAL INCOME MEASURE</t>
  </si>
  <si>
    <t>SUCCESSFUL EXITS</t>
  </si>
  <si>
    <t>LOT</t>
  </si>
  <si>
    <t xml:space="preserve"> ≥ 98% 10 pts (≤ 2%)</t>
  </si>
  <si>
    <t>95-100% 20 pts</t>
  </si>
  <si>
    <t>PSH Projects</t>
  </si>
  <si>
    <t>0-40 days = 30 pts</t>
  </si>
  <si>
    <t>97-95%=0 pts</t>
  </si>
  <si>
    <t>90-94% 16 pts</t>
  </si>
  <si>
    <t>50-100% 30 pts</t>
  </si>
  <si>
    <t>70-100% = 30 pts</t>
  </si>
  <si>
    <t>41-70 days = 20 pts</t>
  </si>
  <si>
    <t xml:space="preserve">&lt;95% -10 pts </t>
  </si>
  <si>
    <t>85-89% 12 pts</t>
  </si>
  <si>
    <t>35-49% 20 pts</t>
  </si>
  <si>
    <t>60-69% = 20 pts</t>
  </si>
  <si>
    <t>69-100 days = 10 pts</t>
  </si>
  <si>
    <t>80-84% 8 pts</t>
  </si>
  <si>
    <t>20-34% 10 pt</t>
  </si>
  <si>
    <t>50-59% = 10 pts</t>
  </si>
  <si>
    <t>More than 100 days = 0 pts.</t>
  </si>
  <si>
    <t>75-79% 4 pt</t>
  </si>
  <si>
    <t>49% or below = 0 pts</t>
  </si>
  <si>
    <t>70-74% 0 pts</t>
  </si>
  <si>
    <t>RRH Projects</t>
  </si>
  <si>
    <t>75-100% 30 pts</t>
  </si>
  <si>
    <t>45-74% 20 pts</t>
  </si>
  <si>
    <t>30-44% 10 pt</t>
  </si>
  <si>
    <t>*average performance will be updated on an annual basis to ensure most accurate comparison</t>
  </si>
  <si>
    <t>Proposed # of households served from e-snaps project application (#5A)</t>
  </si>
  <si>
    <t>Utlization Rate</t>
  </si>
  <si>
    <t>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</si>
</sst>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color rgb="FF000000"/>
      <name val="Arial"/>
    </font>
    <font>
      <b/>
      <sz val="12"/>
      <name val="Arial"/>
    </font>
    <font>
      <sz val="10"/>
      <name val="Arial"/>
    </font>
    <font>
      <sz val="11"/>
      <name val="Calibri"/>
    </font>
    <font>
      <sz val="10"/>
      <color rgb="FF000000"/>
      <name val="Arial"/>
    </font>
    <font>
      <b/>
      <sz val="10"/>
      <color rgb="FF674EA7"/>
      <name val="Arial"/>
    </font>
    <font>
      <b/>
      <sz val="9"/>
      <color rgb="FF674EA7"/>
      <name val="Arial"/>
    </font>
    <font>
      <b/>
      <sz val="9"/>
      <name val="Arial"/>
    </font>
    <font>
      <sz val="9"/>
      <name val="Arial"/>
    </font>
    <font>
      <sz val="9"/>
      <color rgb="FF000000"/>
      <name val="Arial"/>
    </font>
    <font>
      <b/>
      <sz val="10"/>
      <name val="Arial"/>
    </font>
    <font>
      <b/>
      <sz val="10"/>
      <color rgb="FF000000"/>
      <name val="Arial"/>
    </font>
    <font>
      <b/>
      <sz val="10"/>
      <name val="Arial"/>
    </font>
    <font>
      <sz val="10"/>
      <color rgb="FF000000"/>
      <name val="Arial"/>
    </font>
    <font>
      <i/>
      <sz val="10"/>
      <name val="Arial"/>
    </font>
  </fonts>
  <fills count="12">
    <fill>
      <patternFill patternType="none"/>
    </fill>
    <fill>
      <patternFill patternType="gray125"/>
    </fill>
    <fill>
      <patternFill patternType="solid">
        <fgColor rgb="FFD0E0E3"/>
        <bgColor rgb="FFD0E0E3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D9D2E9"/>
        <bgColor rgb="FFD9D2E9"/>
      </patternFill>
    </fill>
    <fill>
      <patternFill patternType="solid">
        <fgColor rgb="FFEAD1DC"/>
        <bgColor rgb="FFEAD1DC"/>
      </patternFill>
    </fill>
    <fill>
      <patternFill patternType="solid">
        <fgColor rgb="FFF4CCCC"/>
        <bgColor rgb="FFF4CCCC"/>
      </patternFill>
    </fill>
    <fill>
      <patternFill patternType="solid">
        <fgColor rgb="FFC9DAF8"/>
        <bgColor rgb="FFC9DAF8"/>
      </patternFill>
    </fill>
    <fill>
      <patternFill patternType="solid">
        <fgColor rgb="FFB6D7A8"/>
        <bgColor rgb="FFB6D7A8"/>
      </patternFill>
    </fill>
    <fill>
      <patternFill patternType="solid">
        <fgColor rgb="FFB4A7D6"/>
        <bgColor rgb="FFB4A7D6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" fillId="0" borderId="0" xfId="0" applyFont="1"/>
    <xf numFmtId="0" fontId="5" fillId="0" borderId="1" xfId="0" applyFont="1" applyBorder="1" applyAlignment="1"/>
    <xf numFmtId="0" fontId="5" fillId="0" borderId="1" xfId="0" applyFont="1" applyBorder="1"/>
    <xf numFmtId="0" fontId="5" fillId="0" borderId="1" xfId="0" applyFont="1" applyBorder="1" applyAlignment="1"/>
    <xf numFmtId="0" fontId="6" fillId="0" borderId="1" xfId="0" applyFont="1" applyBorder="1" applyAlignment="1"/>
    <xf numFmtId="0" fontId="2" fillId="0" borderId="1" xfId="0" applyFont="1" applyBorder="1"/>
    <xf numFmtId="0" fontId="7" fillId="0" borderId="1" xfId="0" applyFont="1" applyBorder="1" applyAlignment="1"/>
    <xf numFmtId="0" fontId="8" fillId="0" borderId="1" xfId="0" applyFont="1" applyBorder="1" applyAlignment="1"/>
    <xf numFmtId="0" fontId="8" fillId="0" borderId="1" xfId="0" applyFont="1" applyBorder="1" applyAlignment="1">
      <alignment wrapText="1"/>
    </xf>
    <xf numFmtId="0" fontId="9" fillId="3" borderId="1" xfId="0" applyFont="1" applyFill="1" applyBorder="1" applyAlignment="1"/>
    <xf numFmtId="0" fontId="8" fillId="3" borderId="1" xfId="0" applyFont="1" applyFill="1" applyBorder="1" applyAlignment="1"/>
    <xf numFmtId="0" fontId="9" fillId="0" borderId="1" xfId="0" applyFont="1" applyBorder="1" applyAlignment="1">
      <alignment wrapText="1"/>
    </xf>
    <xf numFmtId="0" fontId="8" fillId="0" borderId="1" xfId="0" applyFont="1" applyBorder="1"/>
    <xf numFmtId="0" fontId="8" fillId="0" borderId="0" xfId="0" applyFont="1"/>
    <xf numFmtId="0" fontId="10" fillId="0" borderId="1" xfId="0" applyFont="1" applyBorder="1" applyAlignment="1"/>
    <xf numFmtId="0" fontId="11" fillId="0" borderId="1" xfId="0" applyFont="1" applyBorder="1" applyAlignment="1"/>
    <xf numFmtId="0" fontId="11" fillId="3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/>
    <xf numFmtId="0" fontId="10" fillId="4" borderId="1" xfId="0" applyFont="1" applyFill="1" applyBorder="1" applyAlignment="1"/>
    <xf numFmtId="10" fontId="13" fillId="5" borderId="1" xfId="0" applyNumberFormat="1" applyFont="1" applyFill="1" applyBorder="1" applyAlignment="1">
      <alignment horizontal="right"/>
    </xf>
    <xf numFmtId="0" fontId="13" fillId="5" borderId="1" xfId="0" applyFont="1" applyFill="1" applyBorder="1" applyAlignment="1">
      <alignment horizontal="right"/>
    </xf>
    <xf numFmtId="4" fontId="2" fillId="6" borderId="1" xfId="0" applyNumberFormat="1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0" fontId="2" fillId="7" borderId="1" xfId="0" applyFont="1" applyFill="1" applyBorder="1" applyAlignment="1">
      <alignment horizontal="right"/>
    </xf>
    <xf numFmtId="10" fontId="2" fillId="5" borderId="1" xfId="0" applyNumberFormat="1" applyFont="1" applyFill="1" applyBorder="1" applyAlignment="1">
      <alignment horizontal="right"/>
    </xf>
    <xf numFmtId="0" fontId="2" fillId="5" borderId="1" xfId="0" applyFont="1" applyFill="1" applyBorder="1" applyAlignment="1">
      <alignment horizontal="right"/>
    </xf>
    <xf numFmtId="10" fontId="2" fillId="8" borderId="1" xfId="0" applyNumberFormat="1" applyFont="1" applyFill="1" applyBorder="1" applyAlignment="1">
      <alignment horizontal="right"/>
    </xf>
    <xf numFmtId="0" fontId="2" fillId="8" borderId="1" xfId="0" applyFont="1" applyFill="1" applyBorder="1" applyAlignment="1">
      <alignment horizontal="right"/>
    </xf>
    <xf numFmtId="0" fontId="2" fillId="9" borderId="1" xfId="0" applyFont="1" applyFill="1" applyBorder="1" applyAlignment="1">
      <alignment horizontal="right"/>
    </xf>
    <xf numFmtId="49" fontId="2" fillId="1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12" fillId="0" borderId="1" xfId="0" applyFont="1" applyBorder="1" applyAlignment="1"/>
    <xf numFmtId="0" fontId="2" fillId="7" borderId="0" xfId="0" applyFont="1" applyFill="1" applyAlignment="1">
      <alignment horizontal="right"/>
    </xf>
    <xf numFmtId="0" fontId="2" fillId="0" borderId="0" xfId="0" applyFont="1" applyAlignment="1"/>
    <xf numFmtId="0" fontId="12" fillId="0" borderId="0" xfId="0" applyFont="1" applyAlignment="1"/>
    <xf numFmtId="0" fontId="12" fillId="0" borderId="0" xfId="0" applyFont="1"/>
    <xf numFmtId="0" fontId="2" fillId="4" borderId="0" xfId="0" applyFont="1" applyFill="1" applyAlignment="1"/>
    <xf numFmtId="0" fontId="14" fillId="0" borderId="0" xfId="0" applyFont="1" applyAlignment="1"/>
    <xf numFmtId="0" fontId="2" fillId="0" borderId="0" xfId="0" applyFont="1" applyAlignment="1">
      <alignment wrapText="1"/>
    </xf>
    <xf numFmtId="0" fontId="8" fillId="0" borderId="0" xfId="0" applyFont="1" applyAlignment="1"/>
    <xf numFmtId="0" fontId="2" fillId="0" borderId="0" xfId="0" applyFont="1" applyAlignment="1"/>
    <xf numFmtId="9" fontId="2" fillId="4" borderId="1" xfId="0" applyNumberFormat="1" applyFont="1" applyFill="1" applyBorder="1" applyAlignment="1">
      <alignment horizontal="right"/>
    </xf>
    <xf numFmtId="9" fontId="2" fillId="0" borderId="1" xfId="0" applyNumberFormat="1" applyFont="1" applyBorder="1"/>
    <xf numFmtId="0" fontId="2" fillId="0" borderId="1" xfId="0" applyFont="1" applyBorder="1" applyAlignment="1"/>
    <xf numFmtId="0" fontId="10" fillId="0" borderId="0" xfId="0" applyFont="1" applyAlignment="1"/>
    <xf numFmtId="0" fontId="10" fillId="4" borderId="0" xfId="0" applyFont="1" applyFill="1" applyAlignment="1"/>
    <xf numFmtId="0" fontId="4" fillId="0" borderId="2" xfId="0" applyFont="1" applyBorder="1" applyAlignment="1"/>
    <xf numFmtId="0" fontId="2" fillId="0" borderId="3" xfId="0" applyFont="1" applyBorder="1"/>
    <xf numFmtId="0" fontId="12" fillId="0" borderId="0" xfId="0" applyFont="1" applyAlignment="1"/>
    <xf numFmtId="0" fontId="0" fillId="0" borderId="0" xfId="0" applyFont="1" applyAlignment="1"/>
    <xf numFmtId="0" fontId="10" fillId="11" borderId="2" xfId="0" applyFont="1" applyFill="1" applyBorder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W1"/>
  <sheetViews>
    <sheetView workbookViewId="0">
      <pane xSplit="2" topLeftCell="C1" activePane="topRight" state="frozen"/>
      <selection pane="topRight" activeCell="D2" sqref="D2"/>
    </sheetView>
  </sheetViews>
  <sheetFormatPr defaultColWidth="12.6328125" defaultRowHeight="15.75" customHeight="1"/>
  <cols>
    <col min="1" max="1" width="25.90625" customWidth="1"/>
    <col min="2" max="2" width="26" customWidth="1"/>
    <col min="4" max="4" width="19.453125" customWidth="1"/>
    <col min="5" max="5" width="33.08984375" customWidth="1"/>
    <col min="6" max="6" width="16.90625" customWidth="1"/>
    <col min="7" max="7" width="19.26953125" customWidth="1"/>
  </cols>
  <sheetData>
    <row r="1" spans="1:2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23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6328125" defaultRowHeight="15.75" customHeight="1"/>
  <cols>
    <col min="1" max="1" width="18.6328125" customWidth="1"/>
    <col min="2" max="2" width="35.90625" customWidth="1"/>
    <col min="3" max="3" width="13.26953125" customWidth="1"/>
    <col min="4" max="4" width="8.453125" customWidth="1"/>
    <col min="5" max="5" width="12.6328125" customWidth="1"/>
    <col min="6" max="6" width="9.26953125" customWidth="1"/>
    <col min="7" max="7" width="8.7265625" customWidth="1"/>
    <col min="8" max="8" width="11.7265625" customWidth="1"/>
    <col min="9" max="9" width="10.6328125" customWidth="1"/>
    <col min="10" max="10" width="9.36328125" customWidth="1"/>
    <col min="11" max="11" width="14" customWidth="1"/>
    <col min="12" max="13" width="9.36328125" customWidth="1"/>
    <col min="14" max="14" width="10.453125" customWidth="1"/>
    <col min="15" max="16" width="11.6328125" customWidth="1"/>
    <col min="17" max="17" width="110" customWidth="1"/>
    <col min="18" max="18" width="33.7265625" customWidth="1"/>
  </cols>
  <sheetData>
    <row r="1" spans="1:24" ht="13">
      <c r="A1" s="54" t="s">
        <v>7</v>
      </c>
      <c r="B1" s="55"/>
      <c r="C1" s="5"/>
      <c r="D1" s="6"/>
      <c r="E1" s="7" t="s">
        <v>8</v>
      </c>
      <c r="F1" s="7"/>
      <c r="G1" s="6"/>
      <c r="H1" s="8" t="s">
        <v>9</v>
      </c>
      <c r="I1" s="5" t="s">
        <v>10</v>
      </c>
      <c r="J1" s="6"/>
      <c r="K1" s="6"/>
      <c r="L1" s="6"/>
      <c r="M1" s="6"/>
      <c r="N1" s="6"/>
      <c r="O1" s="5"/>
      <c r="P1" s="5"/>
      <c r="Q1" s="7"/>
      <c r="R1" s="9"/>
    </row>
    <row r="2" spans="1:24" ht="49.5" customHeight="1">
      <c r="A2" s="10" t="s">
        <v>11</v>
      </c>
      <c r="B2" s="11" t="s">
        <v>12</v>
      </c>
      <c r="C2" s="12" t="s">
        <v>13</v>
      </c>
      <c r="D2" s="13"/>
      <c r="E2" s="12" t="s">
        <v>14</v>
      </c>
      <c r="F2" s="12"/>
      <c r="G2" s="13"/>
      <c r="H2" s="11" t="s">
        <v>15</v>
      </c>
      <c r="I2" s="12" t="s">
        <v>16</v>
      </c>
      <c r="J2" s="13"/>
      <c r="K2" s="12" t="s">
        <v>17</v>
      </c>
      <c r="L2" s="14"/>
      <c r="M2" s="12" t="s">
        <v>18</v>
      </c>
      <c r="N2" s="15"/>
      <c r="O2" s="12"/>
      <c r="P2" s="12"/>
      <c r="Q2" s="11"/>
      <c r="R2" s="16"/>
      <c r="S2" s="17"/>
      <c r="T2" s="17"/>
      <c r="U2" s="17"/>
      <c r="V2" s="17"/>
      <c r="W2" s="17"/>
      <c r="X2" s="17"/>
    </row>
    <row r="3" spans="1:24" ht="102.75" customHeight="1">
      <c r="A3" s="18" t="s">
        <v>0</v>
      </c>
      <c r="B3" s="18" t="s">
        <v>1</v>
      </c>
      <c r="C3" s="19" t="s">
        <v>19</v>
      </c>
      <c r="D3" s="20" t="s">
        <v>20</v>
      </c>
      <c r="E3" s="21" t="s">
        <v>21</v>
      </c>
      <c r="F3" s="21" t="s">
        <v>22</v>
      </c>
      <c r="G3" s="20" t="s">
        <v>20</v>
      </c>
      <c r="H3" s="22" t="s">
        <v>23</v>
      </c>
      <c r="I3" s="22" t="s">
        <v>24</v>
      </c>
      <c r="J3" s="20" t="s">
        <v>25</v>
      </c>
      <c r="K3" s="22" t="s">
        <v>26</v>
      </c>
      <c r="L3" s="23" t="s">
        <v>27</v>
      </c>
      <c r="M3" s="24" t="s">
        <v>28</v>
      </c>
      <c r="N3" s="23" t="s">
        <v>27</v>
      </c>
      <c r="O3" s="22" t="s">
        <v>29</v>
      </c>
      <c r="P3" s="22" t="s">
        <v>30</v>
      </c>
      <c r="Q3" s="25" t="s">
        <v>31</v>
      </c>
      <c r="R3" s="9"/>
    </row>
    <row r="4" spans="1:24" ht="13">
      <c r="A4" s="25"/>
      <c r="B4" s="26"/>
      <c r="C4" s="27"/>
      <c r="D4" s="28"/>
      <c r="E4" s="29"/>
      <c r="F4" s="30"/>
      <c r="G4" s="30"/>
      <c r="H4" s="31"/>
      <c r="I4" s="32"/>
      <c r="J4" s="33"/>
      <c r="K4" s="34"/>
      <c r="L4" s="35"/>
      <c r="M4" s="36"/>
      <c r="N4" s="37"/>
      <c r="O4" s="31">
        <f t="shared" ref="O4:O6" si="0">SUM(D4,G4,J4,L4,N4)</f>
        <v>0</v>
      </c>
      <c r="P4" s="31"/>
      <c r="Q4" s="38"/>
      <c r="R4" s="9"/>
      <c r="S4" s="9"/>
      <c r="T4" s="9"/>
      <c r="U4" s="9"/>
      <c r="V4" s="9"/>
      <c r="W4" s="9"/>
      <c r="X4" s="9"/>
    </row>
    <row r="5" spans="1:24" ht="13">
      <c r="A5" s="25"/>
      <c r="B5" s="26"/>
      <c r="C5" s="27"/>
      <c r="D5" s="28"/>
      <c r="E5" s="29"/>
      <c r="F5" s="30"/>
      <c r="G5" s="30"/>
      <c r="H5" s="31"/>
      <c r="I5" s="33"/>
      <c r="J5" s="33"/>
      <c r="K5" s="34"/>
      <c r="L5" s="35"/>
      <c r="M5" s="36"/>
      <c r="N5" s="37"/>
      <c r="O5" s="31">
        <f t="shared" si="0"/>
        <v>0</v>
      </c>
      <c r="P5" s="31"/>
      <c r="Q5" s="38"/>
      <c r="R5" s="9"/>
    </row>
    <row r="6" spans="1:24" ht="13">
      <c r="A6" s="39"/>
      <c r="B6" s="39"/>
      <c r="C6" s="27"/>
      <c r="D6" s="28"/>
      <c r="E6" s="29"/>
      <c r="F6" s="30"/>
      <c r="G6" s="30"/>
      <c r="H6" s="31"/>
      <c r="I6" s="32"/>
      <c r="J6" s="33"/>
      <c r="K6" s="34"/>
      <c r="L6" s="35"/>
      <c r="M6" s="36"/>
      <c r="N6" s="37"/>
      <c r="O6" s="31">
        <f t="shared" si="0"/>
        <v>0</v>
      </c>
      <c r="P6" s="40"/>
      <c r="Q6" s="41"/>
    </row>
    <row r="7" spans="1:24" ht="13">
      <c r="A7" s="39"/>
      <c r="B7" s="39"/>
      <c r="C7" s="42"/>
      <c r="D7" s="43"/>
      <c r="E7" s="42"/>
      <c r="F7" s="42"/>
      <c r="G7" s="42"/>
      <c r="H7" s="43"/>
      <c r="I7" s="42"/>
      <c r="J7" s="42"/>
      <c r="K7" s="42"/>
      <c r="L7" s="42"/>
      <c r="Q7" s="41"/>
    </row>
    <row r="8" spans="1:24" ht="13">
      <c r="A8" s="39"/>
      <c r="B8" s="39"/>
      <c r="C8" s="42"/>
      <c r="D8" s="43"/>
      <c r="E8" s="42"/>
      <c r="F8" s="42"/>
      <c r="G8" s="42"/>
      <c r="H8" s="43"/>
      <c r="I8" s="42"/>
      <c r="J8" s="42"/>
      <c r="K8" s="42"/>
      <c r="L8" s="42"/>
      <c r="Q8" s="41"/>
    </row>
    <row r="9" spans="1:24" ht="13">
      <c r="A9" s="39"/>
      <c r="B9" s="39"/>
      <c r="C9" s="42"/>
      <c r="D9" s="43"/>
      <c r="E9" s="42"/>
      <c r="F9" s="42"/>
      <c r="G9" s="42"/>
      <c r="H9" s="43"/>
      <c r="I9" s="42"/>
      <c r="J9" s="42"/>
      <c r="K9" s="42"/>
      <c r="L9" s="42"/>
      <c r="Q9" s="41"/>
    </row>
    <row r="10" spans="1:24" ht="13">
      <c r="A10" s="39"/>
      <c r="B10" s="39"/>
      <c r="C10" s="42"/>
      <c r="D10" s="43"/>
      <c r="E10" s="42"/>
      <c r="F10" s="42"/>
      <c r="G10" s="42"/>
      <c r="H10" s="43"/>
      <c r="I10" s="42"/>
      <c r="J10" s="42"/>
      <c r="K10" s="42"/>
      <c r="L10" s="42"/>
      <c r="Q10" s="41"/>
    </row>
    <row r="11" spans="1:24" ht="13">
      <c r="A11" s="39"/>
      <c r="B11" s="39"/>
      <c r="C11" s="42"/>
      <c r="D11" s="43"/>
      <c r="E11" s="42"/>
      <c r="F11" s="42"/>
      <c r="G11" s="42"/>
      <c r="H11" s="43"/>
      <c r="I11" s="42" t="s">
        <v>32</v>
      </c>
      <c r="J11" s="42"/>
      <c r="K11" s="42" t="s">
        <v>32</v>
      </c>
      <c r="L11" s="42"/>
      <c r="N11" s="42" t="s">
        <v>32</v>
      </c>
      <c r="Q11" s="41"/>
    </row>
    <row r="12" spans="1:24" ht="13">
      <c r="A12" s="39"/>
      <c r="B12" s="39"/>
      <c r="C12" s="42" t="s">
        <v>33</v>
      </c>
      <c r="D12" s="43"/>
      <c r="E12" s="56" t="s">
        <v>34</v>
      </c>
      <c r="F12" s="57"/>
      <c r="G12" s="57"/>
      <c r="H12" s="43"/>
      <c r="I12" s="56" t="s">
        <v>35</v>
      </c>
      <c r="J12" s="57"/>
      <c r="K12" s="56" t="s">
        <v>36</v>
      </c>
      <c r="L12" s="57"/>
      <c r="N12" s="42" t="s">
        <v>37</v>
      </c>
      <c r="Q12" s="41"/>
    </row>
    <row r="13" spans="1:24" ht="13">
      <c r="A13" s="44"/>
      <c r="B13" s="41"/>
      <c r="C13" s="41" t="s">
        <v>38</v>
      </c>
      <c r="D13" s="41"/>
      <c r="E13" s="41" t="s">
        <v>39</v>
      </c>
      <c r="F13" s="41"/>
      <c r="I13" s="45" t="s">
        <v>40</v>
      </c>
      <c r="K13" s="42"/>
      <c r="L13" s="42"/>
      <c r="N13" s="41" t="s">
        <v>41</v>
      </c>
    </row>
    <row r="14" spans="1:24" ht="13">
      <c r="A14" s="42"/>
      <c r="B14" s="42"/>
      <c r="C14" s="41" t="s">
        <v>42</v>
      </c>
      <c r="D14" s="41"/>
      <c r="E14" s="41" t="s">
        <v>43</v>
      </c>
      <c r="F14" s="41"/>
      <c r="I14" s="41" t="s">
        <v>44</v>
      </c>
      <c r="K14" s="41" t="s">
        <v>45</v>
      </c>
      <c r="M14" s="43"/>
      <c r="N14" s="41" t="s">
        <v>46</v>
      </c>
      <c r="O14" s="43"/>
      <c r="P14" s="43"/>
      <c r="Q14" s="43"/>
      <c r="R14" s="43"/>
      <c r="S14" s="43"/>
      <c r="T14" s="43"/>
      <c r="U14" s="43"/>
      <c r="V14" s="43"/>
    </row>
    <row r="15" spans="1:24" ht="12.5">
      <c r="A15" s="41"/>
      <c r="B15" s="41"/>
      <c r="C15" s="41" t="s">
        <v>47</v>
      </c>
      <c r="E15" s="41" t="s">
        <v>48</v>
      </c>
      <c r="F15" s="41"/>
      <c r="I15" s="41" t="s">
        <v>49</v>
      </c>
      <c r="K15" s="41" t="s">
        <v>50</v>
      </c>
      <c r="N15" s="41" t="s">
        <v>51</v>
      </c>
    </row>
    <row r="16" spans="1:24" ht="12.5">
      <c r="A16" s="41"/>
      <c r="B16" s="41"/>
      <c r="C16" s="41"/>
      <c r="E16" s="41" t="s">
        <v>52</v>
      </c>
      <c r="F16" s="41"/>
      <c r="I16" s="41" t="s">
        <v>53</v>
      </c>
      <c r="K16" s="41" t="s">
        <v>54</v>
      </c>
      <c r="N16" s="41" t="s">
        <v>55</v>
      </c>
    </row>
    <row r="17" spans="1:11" ht="12.5">
      <c r="A17" s="41"/>
      <c r="B17" s="41"/>
      <c r="C17" s="46"/>
      <c r="E17" s="41" t="s">
        <v>56</v>
      </c>
      <c r="F17" s="41"/>
      <c r="I17" s="41"/>
      <c r="K17" s="41" t="s">
        <v>57</v>
      </c>
    </row>
    <row r="18" spans="1:11" ht="13">
      <c r="A18" s="41"/>
      <c r="B18" s="41"/>
      <c r="C18" s="41"/>
      <c r="E18" s="41" t="s">
        <v>58</v>
      </c>
      <c r="F18" s="41"/>
      <c r="I18" s="45" t="s">
        <v>59</v>
      </c>
      <c r="K18" s="47"/>
    </row>
    <row r="19" spans="1:11" ht="12.5">
      <c r="A19" s="41"/>
      <c r="B19" s="41"/>
      <c r="I19" s="41" t="s">
        <v>60</v>
      </c>
      <c r="K19" s="48"/>
    </row>
    <row r="20" spans="1:11" ht="12.5">
      <c r="A20" s="41"/>
      <c r="B20" s="41"/>
      <c r="C20" s="46"/>
      <c r="E20" s="46"/>
      <c r="F20" s="46"/>
      <c r="I20" s="41" t="s">
        <v>61</v>
      </c>
      <c r="K20" s="48"/>
    </row>
    <row r="21" spans="1:11" ht="12.5">
      <c r="I21" s="41" t="s">
        <v>62</v>
      </c>
      <c r="K21" s="48" t="s">
        <v>63</v>
      </c>
    </row>
    <row r="22" spans="1:11" ht="12.5">
      <c r="K22" s="48"/>
    </row>
    <row r="23" spans="1:11" ht="12.5">
      <c r="I23" s="46"/>
    </row>
  </sheetData>
  <mergeCells count="4">
    <mergeCell ref="A1:B1"/>
    <mergeCell ref="E12:G12"/>
    <mergeCell ref="I12:J12"/>
    <mergeCell ref="K12:L12"/>
  </mergeCells>
  <conditionalFormatting sqref="O4:P6">
    <cfRule type="notContainsBlanks" dxfId="0" priority="1">
      <formula>LEN(TRIM(O4))&gt;0</formula>
    </cfRule>
  </conditionalFormatting>
  <printOptions horizontalCentered="1" gridLines="1"/>
  <pageMargins left="1" right="1" top="1" bottom="1" header="0" footer="0"/>
  <pageSetup pageOrder="overThenDown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7"/>
  <sheetViews>
    <sheetView workbookViewId="0"/>
  </sheetViews>
  <sheetFormatPr defaultColWidth="12.6328125" defaultRowHeight="15.75" customHeight="1"/>
  <cols>
    <col min="1" max="1" width="19.6328125" customWidth="1"/>
    <col min="2" max="2" width="25.08984375" customWidth="1"/>
  </cols>
  <sheetData>
    <row r="1" spans="1:6" ht="15.75" customHeight="1">
      <c r="A1" s="18" t="s">
        <v>0</v>
      </c>
      <c r="B1" s="18" t="s">
        <v>1</v>
      </c>
      <c r="C1" s="21" t="s">
        <v>21</v>
      </c>
      <c r="D1" s="21" t="s">
        <v>64</v>
      </c>
      <c r="E1" s="39" t="s">
        <v>65</v>
      </c>
      <c r="F1" s="39" t="s">
        <v>66</v>
      </c>
    </row>
    <row r="2" spans="1:6" ht="15.75" customHeight="1">
      <c r="A2" s="58"/>
      <c r="B2" s="55"/>
      <c r="C2" s="49"/>
      <c r="D2" s="49"/>
      <c r="E2" s="9"/>
      <c r="F2" s="9"/>
    </row>
    <row r="3" spans="1:6" ht="15.75" customHeight="1">
      <c r="A3" s="25"/>
      <c r="B3" s="26"/>
      <c r="C3" s="29"/>
      <c r="D3" s="30"/>
      <c r="E3" s="50"/>
      <c r="F3" s="51"/>
    </row>
    <row r="4" spans="1:6" ht="15.75" customHeight="1">
      <c r="A4" s="25"/>
      <c r="B4" s="26"/>
      <c r="C4" s="29"/>
      <c r="D4" s="30"/>
      <c r="E4" s="50"/>
      <c r="F4" s="51"/>
    </row>
    <row r="5" spans="1:6" ht="15.75" customHeight="1">
      <c r="A5" s="25"/>
      <c r="B5" s="26"/>
      <c r="C5" s="29"/>
      <c r="D5" s="30"/>
      <c r="E5" s="50"/>
      <c r="F5" s="51"/>
    </row>
    <row r="6" spans="1:6" ht="15.75" customHeight="1">
      <c r="A6" s="25"/>
      <c r="B6" s="26"/>
      <c r="C6" s="29"/>
      <c r="D6" s="30"/>
      <c r="E6" s="50"/>
      <c r="F6" s="51"/>
    </row>
    <row r="7" spans="1:6" ht="15.75" customHeight="1">
      <c r="A7" s="25"/>
      <c r="B7" s="26"/>
      <c r="C7" s="29"/>
      <c r="D7" s="30"/>
      <c r="E7" s="50"/>
      <c r="F7" s="51"/>
    </row>
    <row r="8" spans="1:6" ht="15.75" customHeight="1">
      <c r="A8" s="25"/>
      <c r="B8" s="26"/>
      <c r="C8" s="29"/>
      <c r="D8" s="30"/>
      <c r="E8" s="50"/>
      <c r="F8" s="51"/>
    </row>
    <row r="9" spans="1:6" ht="15.75" customHeight="1">
      <c r="A9" s="52"/>
      <c r="B9" s="53"/>
      <c r="C9" s="29"/>
      <c r="D9" s="30"/>
      <c r="E9" s="50"/>
      <c r="F9" s="51"/>
    </row>
    <row r="10" spans="1:6" ht="15.75" customHeight="1">
      <c r="A10" s="39"/>
      <c r="B10" s="39"/>
    </row>
    <row r="11" spans="1:6" ht="15.75" customHeight="1">
      <c r="C11" s="56" t="s">
        <v>34</v>
      </c>
      <c r="D11" s="57"/>
      <c r="E11" s="57"/>
    </row>
    <row r="12" spans="1:6" ht="15.75" customHeight="1">
      <c r="C12" s="41" t="s">
        <v>39</v>
      </c>
      <c r="D12" s="41"/>
    </row>
    <row r="13" spans="1:6" ht="15.75" customHeight="1">
      <c r="C13" s="41" t="s">
        <v>43</v>
      </c>
      <c r="D13" s="41"/>
    </row>
    <row r="14" spans="1:6" ht="15.75" customHeight="1">
      <c r="C14" s="41" t="s">
        <v>48</v>
      </c>
      <c r="D14" s="41"/>
    </row>
    <row r="15" spans="1:6" ht="15.75" customHeight="1">
      <c r="C15" s="41" t="s">
        <v>52</v>
      </c>
      <c r="D15" s="41"/>
    </row>
    <row r="16" spans="1:6" ht="15.75" customHeight="1">
      <c r="C16" s="41" t="s">
        <v>56</v>
      </c>
      <c r="D16" s="41"/>
    </row>
    <row r="17" spans="3:4" ht="15.75" customHeight="1">
      <c r="C17" s="41" t="s">
        <v>58</v>
      </c>
      <c r="D17" s="41"/>
    </row>
  </sheetData>
  <mergeCells count="2">
    <mergeCell ref="A2:B2"/>
    <mergeCell ref="C11:E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FY23 CoC Funding Requests&amp; Thre</vt:lpstr>
      <vt:lpstr>RRH Funding Competition</vt:lpstr>
      <vt:lpstr>Utilization Rate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Kopp Mueller, Torrie</dc:creator>
  <cp:lastModifiedBy>Kopp Mueller, Torrie</cp:lastModifiedBy>
  <dcterms:created xsi:type="dcterms:W3CDTF">2023-12-11T22:06:24Z</dcterms:created>
  <dcterms:modified xsi:type="dcterms:W3CDTF">2023-12-11T22:06:25Z</dcterms:modified>
</cp:coreProperties>
</file>